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730" windowHeight="9030"/>
  </bookViews>
  <sheets>
    <sheet name="Table6_5201" sheetId="1" r:id="rId1"/>
    <sheet name="Table6_5205" sheetId="2" r:id="rId2"/>
  </sheets>
  <calcPr calcId="162913"/>
</workbook>
</file>

<file path=xl/calcChain.xml><?xml version="1.0" encoding="utf-8"?>
<calcChain xmlns="http://schemas.openxmlformats.org/spreadsheetml/2006/main">
  <c r="C41" i="2" l="1"/>
  <c r="D41" i="2"/>
  <c r="AM41" i="2" s="1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 l="1"/>
</calcChain>
</file>

<file path=xl/sharedStrings.xml><?xml version="1.0" encoding="utf-8"?>
<sst xmlns="http://schemas.openxmlformats.org/spreadsheetml/2006/main" count="302" uniqueCount="79">
  <si>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</si>
  <si>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</si>
  <si>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</si>
  <si>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</si>
  <si>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</si>
  <si>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</si>
  <si>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</si>
  <si>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</si>
  <si>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</si>
  <si>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</si>
  <si>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</si>
  <si>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</si>
  <si>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</si>
  <si>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</si>
  <si>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</si>
  <si>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</si>
  <si>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</si>
  <si>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</si>
  <si>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</si>
  <si>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</si>
  <si>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</si>
  <si>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</si>
  <si>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</si>
  <si>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</si>
  <si>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</si>
  <si>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</si>
  <si>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</si>
  <si>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</si>
  <si>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</si>
  <si>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</si>
  <si>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</si>
  <si>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</si>
  <si>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</si>
  <si>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</si>
  <si>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</si>
  <si>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</si>
  <si>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</si>
  <si>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</si>
  <si>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</si>
  <si>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</si>
  <si>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</si>
  <si>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</si>
  <si>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</si>
  <si>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</si>
  <si>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</si>
  <si>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</si>
  <si>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</si>
  <si>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</si>
  <si>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</si>
  <si>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</si>
  <si>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</si>
  <si>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</si>
  <si>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</si>
  <si>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</si>
  <si>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</si>
  <si>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</si>
  <si>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</si>
  <si>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</si>
  <si>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</si>
  <si>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</si>
  <si>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</si>
  <si>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</si>
  <si>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</si>
  <si>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</si>
  <si>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</si>
  <si>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</si>
  <si>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</si>
  <si>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</si>
  <si>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</si>
  <si>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</si>
  <si>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</si>
  <si>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</si>
  <si>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</si>
  <si>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</si>
  <si>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</si>
  <si>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COTTON YARN (OTHER THAN SEWING THREAD), CONTAINING 85% OR MORE BY WEIGHT OF COTTON, NOT PUT UP FOR RETAIL SALE</t>
  </si>
  <si>
    <t xml:space="preserve">    </t>
  </si>
  <si>
    <t>COTTON, NOT CARDED OR COMBED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</si>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</sst>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2794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2525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4.28515625" style="7" customWidth="1"/>
    <col min="3" max="38" width="9.140625" style="1"/>
    <col min="39" max="39" width="16.85546875" style="3" customWidth="1"/>
    <col min="40" max="40" width="28.5703125" style="1" customWidth="1"/>
    <col min="41" max="41" width="9.140625" style="1"/>
  </cols>
  <sheetData>
    <row r="1" spans="1:41" ht="27.75" customHeight="1" x14ac:dyDescent="0.25">
      <c r="A1" s="19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16" t="s">
        <v>77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76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s="5" customFormat="1" ht="19.5" customHeight="1" x14ac:dyDescent="0.25">
      <c r="A5" s="4">
        <v>1</v>
      </c>
      <c r="B5" s="6" t="s">
        <v>38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5">
        <f t="shared" si="0"/>
        <v>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5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923.3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5">
        <f t="shared" si="0"/>
        <v>923.3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0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0</v>
      </c>
      <c r="I41" s="15">
        <f t="shared" si="1"/>
        <v>0</v>
      </c>
      <c r="J41" s="15">
        <f t="shared" si="1"/>
        <v>0</v>
      </c>
      <c r="K41" s="15">
        <f t="shared" si="1"/>
        <v>0</v>
      </c>
      <c r="L41" s="15">
        <f t="shared" si="1"/>
        <v>0</v>
      </c>
      <c r="M41" s="15">
        <f t="shared" si="1"/>
        <v>0</v>
      </c>
      <c r="N41" s="15">
        <f t="shared" si="1"/>
        <v>923.3</v>
      </c>
      <c r="O41" s="15">
        <f t="shared" si="1"/>
        <v>0</v>
      </c>
      <c r="P41" s="15">
        <f t="shared" si="1"/>
        <v>0</v>
      </c>
      <c r="Q41" s="15">
        <f t="shared" si="1"/>
        <v>0</v>
      </c>
      <c r="R41" s="15">
        <f t="shared" si="1"/>
        <v>0</v>
      </c>
      <c r="S41" s="15">
        <f t="shared" si="1"/>
        <v>0</v>
      </c>
      <c r="T41" s="15">
        <f t="shared" si="1"/>
        <v>0</v>
      </c>
      <c r="U41" s="15">
        <f t="shared" si="1"/>
        <v>0</v>
      </c>
      <c r="V41" s="15">
        <f t="shared" si="1"/>
        <v>0</v>
      </c>
      <c r="W41" s="15">
        <f t="shared" si="1"/>
        <v>0</v>
      </c>
      <c r="X41" s="15">
        <f t="shared" si="1"/>
        <v>0</v>
      </c>
      <c r="Y41" s="15">
        <f t="shared" si="1"/>
        <v>0</v>
      </c>
      <c r="Z41" s="15">
        <f t="shared" si="1"/>
        <v>0</v>
      </c>
      <c r="AA41" s="15">
        <f t="shared" si="1"/>
        <v>0</v>
      </c>
      <c r="AB41" s="15">
        <f t="shared" si="1"/>
        <v>0</v>
      </c>
      <c r="AC41" s="15">
        <f t="shared" si="1"/>
        <v>0</v>
      </c>
      <c r="AD41" s="15">
        <f t="shared" si="1"/>
        <v>0</v>
      </c>
      <c r="AE41" s="15">
        <f t="shared" si="1"/>
        <v>0</v>
      </c>
      <c r="AF41" s="15">
        <f t="shared" si="1"/>
        <v>0</v>
      </c>
      <c r="AG41" s="15">
        <f t="shared" si="1"/>
        <v>0</v>
      </c>
      <c r="AH41" s="15">
        <f t="shared" si="1"/>
        <v>0</v>
      </c>
      <c r="AI41" s="15">
        <f t="shared" si="1"/>
        <v>0</v>
      </c>
      <c r="AJ41" s="15">
        <f t="shared" si="1"/>
        <v>0</v>
      </c>
      <c r="AK41" s="15">
        <f t="shared" si="1"/>
        <v>0</v>
      </c>
      <c r="AL41" s="15">
        <f t="shared" si="1"/>
        <v>0</v>
      </c>
      <c r="AM41" s="15">
        <f t="shared" si="0"/>
        <v>923.3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1"/>
  <sheetViews>
    <sheetView workbookViewId="0">
      <selection activeCell="C3" sqref="C3"/>
    </sheetView>
  </sheetViews>
  <sheetFormatPr defaultRowHeight="15" x14ac:dyDescent="0.25"/>
  <cols>
    <col min="1" max="1" width="12.140625" style="1" customWidth="1"/>
    <col min="2" max="2" width="34.28515625" style="7" customWidth="1"/>
    <col min="3" max="38" width="9.140625" style="1"/>
    <col min="39" max="39" width="16.85546875" style="3" customWidth="1"/>
    <col min="40" max="40" width="28.5703125" style="1" customWidth="1"/>
    <col min="41" max="41" width="9.140625" style="1"/>
  </cols>
  <sheetData>
    <row r="1" spans="1:42" ht="25.5" customHeight="1" x14ac:dyDescent="0.25">
      <c r="A1" s="19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2" ht="18.75" x14ac:dyDescent="0.25">
      <c r="A2" s="16" t="s">
        <v>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2" ht="136.5" x14ac:dyDescent="0.25">
      <c r="A3" s="22" t="s">
        <v>37</v>
      </c>
      <c r="B3" s="28" t="s">
        <v>76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  <c r="AP3" s="2"/>
    </row>
    <row r="4" spans="1:42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  <c r="AP4" s="10"/>
    </row>
    <row r="5" spans="1:42" x14ac:dyDescent="0.25">
      <c r="A5" s="4">
        <v>1</v>
      </c>
      <c r="B5" s="6" t="s">
        <v>38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0</v>
      </c>
      <c r="AN5" s="6" t="s">
        <v>38</v>
      </c>
      <c r="AO5" s="4">
        <v>1</v>
      </c>
      <c r="AP5" s="5"/>
    </row>
    <row r="6" spans="1:42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  <c r="AP6" s="5"/>
    </row>
    <row r="7" spans="1:42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  <c r="AP7" s="5"/>
    </row>
    <row r="8" spans="1:42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5690</v>
      </c>
      <c r="L8" s="14">
        <v>0</v>
      </c>
      <c r="M8" s="14">
        <v>0</v>
      </c>
      <c r="N8" s="14">
        <v>7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5">
        <f t="shared" si="0"/>
        <v>5697</v>
      </c>
      <c r="AN8" s="6" t="s">
        <v>2</v>
      </c>
      <c r="AO8" s="4">
        <v>4</v>
      </c>
      <c r="AP8" s="5"/>
    </row>
    <row r="9" spans="1:42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5">
        <f t="shared" si="0"/>
        <v>0</v>
      </c>
      <c r="AN9" s="6" t="s">
        <v>3</v>
      </c>
      <c r="AO9" s="4">
        <v>5</v>
      </c>
      <c r="AP9" s="5"/>
    </row>
    <row r="10" spans="1:42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0</v>
      </c>
      <c r="AN10" s="6" t="s">
        <v>4</v>
      </c>
      <c r="AO10" s="4">
        <v>6</v>
      </c>
      <c r="AP10" s="5"/>
    </row>
    <row r="11" spans="1:42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  <c r="AP11" s="5"/>
    </row>
    <row r="12" spans="1:42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  <c r="AP12" s="5"/>
    </row>
    <row r="13" spans="1:42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  <c r="AP13" s="5"/>
    </row>
    <row r="14" spans="1:42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  <c r="AP14" s="5"/>
    </row>
    <row r="15" spans="1:42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6" t="s">
        <v>9</v>
      </c>
      <c r="AO15" s="4">
        <v>11</v>
      </c>
      <c r="AP15" s="5"/>
    </row>
    <row r="16" spans="1:42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0</v>
      </c>
      <c r="AN16" s="6" t="s">
        <v>10</v>
      </c>
      <c r="AO16" s="4">
        <v>12</v>
      </c>
      <c r="AP16" s="5"/>
    </row>
    <row r="17" spans="1:42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  <c r="AP17" s="5"/>
    </row>
    <row r="18" spans="1:42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0</v>
      </c>
      <c r="AN18" s="6" t="s">
        <v>12</v>
      </c>
      <c r="AO18" s="4">
        <v>14</v>
      </c>
      <c r="AP18" s="5"/>
    </row>
    <row r="19" spans="1:42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f t="shared" si="0"/>
        <v>0</v>
      </c>
      <c r="AN19" s="6" t="s">
        <v>13</v>
      </c>
      <c r="AO19" s="4">
        <v>15</v>
      </c>
      <c r="AP19" s="5"/>
    </row>
    <row r="20" spans="1:42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  <c r="AP20" s="5"/>
    </row>
    <row r="21" spans="1:42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0</v>
      </c>
      <c r="AN21" s="6" t="s">
        <v>15</v>
      </c>
      <c r="AO21" s="4">
        <v>17</v>
      </c>
      <c r="AP21" s="5"/>
    </row>
    <row r="22" spans="1:42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0</v>
      </c>
      <c r="AN22" s="6" t="s">
        <v>16</v>
      </c>
      <c r="AO22" s="4">
        <v>18</v>
      </c>
      <c r="AP22" s="5"/>
    </row>
    <row r="23" spans="1:42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  <c r="AP23" s="5"/>
    </row>
    <row r="24" spans="1:42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0</v>
      </c>
      <c r="AN24" s="6" t="s">
        <v>18</v>
      </c>
      <c r="AO24" s="4">
        <v>20</v>
      </c>
      <c r="AP24" s="5"/>
    </row>
    <row r="25" spans="1:42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  <c r="AP25" s="5"/>
    </row>
    <row r="26" spans="1:42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  <c r="AP26" s="5"/>
    </row>
    <row r="27" spans="1:42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0</v>
      </c>
      <c r="AN27" s="6" t="s">
        <v>21</v>
      </c>
      <c r="AO27" s="4">
        <v>23</v>
      </c>
      <c r="AP27" s="5"/>
    </row>
    <row r="28" spans="1:42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  <c r="AP28" s="5"/>
    </row>
    <row r="29" spans="1:42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1050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1050</v>
      </c>
      <c r="AN29" s="6" t="s">
        <v>23</v>
      </c>
      <c r="AO29" s="4">
        <v>25</v>
      </c>
      <c r="AP29" s="5"/>
    </row>
    <row r="30" spans="1:42" x14ac:dyDescent="0.25">
      <c r="A30" s="4">
        <v>26</v>
      </c>
      <c r="B30" s="6" t="s">
        <v>24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0</v>
      </c>
      <c r="AN30" s="6" t="s">
        <v>24</v>
      </c>
      <c r="AO30" s="4">
        <v>26</v>
      </c>
      <c r="AP30" s="5"/>
    </row>
    <row r="31" spans="1:42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f t="shared" si="0"/>
        <v>0</v>
      </c>
      <c r="AN31" s="6" t="s">
        <v>25</v>
      </c>
      <c r="AO31" s="4">
        <v>27</v>
      </c>
      <c r="AP31" s="5"/>
    </row>
    <row r="32" spans="1:42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  <c r="AP32" s="5"/>
    </row>
    <row r="33" spans="1:42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0</v>
      </c>
      <c r="AN33" s="6" t="s">
        <v>27</v>
      </c>
      <c r="AO33" s="4">
        <v>29</v>
      </c>
      <c r="AP33" s="5"/>
    </row>
    <row r="34" spans="1:42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  <c r="AP34" s="5"/>
    </row>
    <row r="35" spans="1:42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0</v>
      </c>
      <c r="AN35" s="6" t="s">
        <v>29</v>
      </c>
      <c r="AO35" s="4">
        <v>31</v>
      </c>
      <c r="AP35" s="5"/>
    </row>
    <row r="36" spans="1:42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0</v>
      </c>
      <c r="AN36" s="6" t="s">
        <v>30</v>
      </c>
      <c r="AO36" s="4">
        <v>32</v>
      </c>
      <c r="AP36" s="5"/>
    </row>
    <row r="37" spans="1:42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  <c r="AP37" s="5"/>
    </row>
    <row r="38" spans="1:42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  <c r="AP38" s="5"/>
    </row>
    <row r="39" spans="1:42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f t="shared" si="0"/>
        <v>0</v>
      </c>
      <c r="AN39" s="6" t="s">
        <v>33</v>
      </c>
      <c r="AO39" s="4">
        <v>35</v>
      </c>
      <c r="AP39" s="5"/>
    </row>
    <row r="40" spans="1:42" x14ac:dyDescent="0.25">
      <c r="A40" s="4">
        <v>36</v>
      </c>
      <c r="B40" s="6" t="s">
        <v>34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7113.9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5">
        <f t="shared" si="0"/>
        <v>7113.9</v>
      </c>
      <c r="AN40" s="6" t="s">
        <v>34</v>
      </c>
      <c r="AO40" s="4">
        <v>36</v>
      </c>
      <c r="AP40" s="5"/>
    </row>
    <row r="41" spans="1:42" ht="18.75" x14ac:dyDescent="0.25">
      <c r="A41" s="13"/>
      <c r="B41" s="12" t="s">
        <v>35</v>
      </c>
      <c r="C41" s="15">
        <f t="shared" ref="C41:AL41" si="1">SUM(C5:C40)</f>
        <v>0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0</v>
      </c>
      <c r="I41" s="15">
        <f t="shared" si="1"/>
        <v>0</v>
      </c>
      <c r="J41" s="15">
        <f t="shared" si="1"/>
        <v>0</v>
      </c>
      <c r="K41" s="15">
        <f t="shared" si="1"/>
        <v>6740</v>
      </c>
      <c r="L41" s="15">
        <f t="shared" si="1"/>
        <v>0</v>
      </c>
      <c r="M41" s="15">
        <f t="shared" si="1"/>
        <v>0</v>
      </c>
      <c r="N41" s="15">
        <f t="shared" si="1"/>
        <v>7120.9</v>
      </c>
      <c r="O41" s="15">
        <f t="shared" si="1"/>
        <v>0</v>
      </c>
      <c r="P41" s="15">
        <f t="shared" si="1"/>
        <v>0</v>
      </c>
      <c r="Q41" s="15">
        <f t="shared" si="1"/>
        <v>0</v>
      </c>
      <c r="R41" s="15">
        <f t="shared" si="1"/>
        <v>0</v>
      </c>
      <c r="S41" s="15">
        <f t="shared" si="1"/>
        <v>0</v>
      </c>
      <c r="T41" s="15">
        <f t="shared" si="1"/>
        <v>0</v>
      </c>
      <c r="U41" s="15">
        <f t="shared" si="1"/>
        <v>0</v>
      </c>
      <c r="V41" s="15">
        <f t="shared" si="1"/>
        <v>0</v>
      </c>
      <c r="W41" s="15">
        <f t="shared" si="1"/>
        <v>0</v>
      </c>
      <c r="X41" s="15">
        <f t="shared" si="1"/>
        <v>0</v>
      </c>
      <c r="Y41" s="15">
        <f t="shared" si="1"/>
        <v>0</v>
      </c>
      <c r="Z41" s="15">
        <f t="shared" si="1"/>
        <v>0</v>
      </c>
      <c r="AA41" s="15">
        <f t="shared" si="1"/>
        <v>0</v>
      </c>
      <c r="AB41" s="15">
        <f t="shared" si="1"/>
        <v>0</v>
      </c>
      <c r="AC41" s="15">
        <f t="shared" si="1"/>
        <v>0</v>
      </c>
      <c r="AD41" s="15">
        <f t="shared" si="1"/>
        <v>0</v>
      </c>
      <c r="AE41" s="15">
        <f t="shared" si="1"/>
        <v>0</v>
      </c>
      <c r="AF41" s="15">
        <f t="shared" si="1"/>
        <v>0</v>
      </c>
      <c r="AG41" s="15">
        <f t="shared" si="1"/>
        <v>0</v>
      </c>
      <c r="AH41" s="15">
        <f t="shared" si="1"/>
        <v>0</v>
      </c>
      <c r="AI41" s="15">
        <f t="shared" si="1"/>
        <v>0</v>
      </c>
      <c r="AJ41" s="15">
        <f t="shared" si="1"/>
        <v>0</v>
      </c>
      <c r="AK41" s="15">
        <f t="shared" si="1"/>
        <v>0</v>
      </c>
      <c r="AL41" s="15">
        <f t="shared" si="1"/>
        <v>0</v>
      </c>
      <c r="AM41" s="15">
        <f t="shared" si="0"/>
        <v>13860.9</v>
      </c>
      <c r="AN41" s="12" t="s">
        <v>35</v>
      </c>
      <c r="AO41" s="13"/>
      <c r="AP41" s="11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Table6_5201</vt:lpstr>
      <vt:lpstr>Table6_5205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2019-09-18T07:52:42Z</dcterms:created>
  <dcterms:modified xsi:type="dcterms:W3CDTF">2021-10-27T06:02:16Z</dcterms:modified>
</cp:coreProperties>
</file>